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68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1" i="1" l="1"/>
  <c r="C22" i="1"/>
  <c r="D24" i="1" l="1"/>
  <c r="D29" i="1"/>
  <c r="C14" i="1" l="1"/>
  <c r="D12" i="1" l="1"/>
  <c r="C7" i="1"/>
  <c r="D6" i="1"/>
  <c r="C23" i="1" l="1"/>
  <c r="C21" i="1"/>
  <c r="C24" i="1"/>
  <c r="D16" i="1"/>
  <c r="C8" i="1" l="1"/>
  <c r="C9" i="1"/>
  <c r="C10" i="1"/>
  <c r="C13" i="1"/>
  <c r="C15" i="1"/>
  <c r="C17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<sst xmlns="http://schemas.openxmlformats.org/spreadsheetml/2006/main" count="46" uniqueCount="43">
  <si>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</si>
  <si>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</si>
  <si>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</si>
  <si>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</si>
  <si>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</si>
  <si>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</si>
  <si>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</si>
  <si>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</si>
  <si>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</si>
  <si>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</si>
  <si>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</si>
  <si>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</si>
  <si>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</si>
  <si>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</si>
  <si>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</si>
  <si>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</si>
  <si>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</si>
  <si>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</si>
  <si>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</si>
  <si>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</si>
  <si>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</si>
  <si>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</si>
  <si>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</si>
  <si>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</si>
  <si>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</si>
  <si>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</si>
  <si>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</si>
  <si>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</si>
  <si>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</si>
  <si>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</si>
  <si>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</si>
  <si>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</si>
  <si>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</si>
  <si>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</si>
  <si>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</si>
  <si>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</si>
  <si>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</si>
  <si>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</si>
  <si>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</si>
  <si>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</si>
  <si>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Արարատի տարածաշրջանային պետական քոլեջ ՊՈԱԿ</t>
  </si>
  <si>
    <t>Տնօրեն</t>
  </si>
  <si>
    <t>19․03․2025թ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</si>
</sst>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2" fontId="5" fillId="0" borderId="2" xfId="0" applyNumberFormat="1" applyFont="1" applyFill="1" applyBorder="1"/>
    <xf numFmtId="2" fontId="4" fillId="0" borderId="2" xfId="0" applyNumberFormat="1" applyFont="1" applyBorder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28" workbookViewId="0">
      <selection activeCell="C34" sqref="C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203477.52</v>
      </c>
      <c r="D6" s="24">
        <f>SUM(D7:D10)</f>
        <v>203477.52</v>
      </c>
    </row>
    <row r="7" spans="1:169" ht="18.399999999999999" customHeight="1" x14ac:dyDescent="0.2">
      <c r="A7" s="10"/>
      <c r="B7" s="11" t="s">
        <v>4</v>
      </c>
      <c r="C7" s="26">
        <f t="shared" si="0"/>
        <v>154212.28</v>
      </c>
      <c r="D7" s="24">
        <v>154212.28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49265.24</v>
      </c>
      <c r="D9" s="24">
        <v>49265.24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203671.21</v>
      </c>
      <c r="D11" s="24">
        <v>203671.21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85</v>
      </c>
      <c r="D14" s="24">
        <v>85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  <c r="F15" s="29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4</v>
      </c>
      <c r="D20" s="24">
        <v>4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164.95000000000002</v>
      </c>
      <c r="D21" s="31">
        <f>168249/85/12</f>
        <v>164.95000000000002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14558.9</v>
      </c>
      <c r="D22" s="24">
        <v>14558.9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861</v>
      </c>
      <c r="D23" s="24">
        <v>861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5566.4</v>
      </c>
      <c r="D24" s="24">
        <f>D25+D26+D27+D28</f>
        <v>5566.4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5525.5</v>
      </c>
      <c r="D26" s="24">
        <v>5525.5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3.5</v>
      </c>
      <c r="D27" s="24">
        <v>3.5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37.4</v>
      </c>
      <c r="D28" s="24">
        <v>37.4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4" spans="2:4" x14ac:dyDescent="0.2">
      <c r="B34" s="21" t="s">
        <v>41</v>
      </c>
    </row>
    <row r="36" spans="2:4" x14ac:dyDescent="0.2">
      <c r="D36" s="32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6GsfLtNlgPMiyglLh0xtEd78g+BbQlcbmj/psekjzgo=</DigestValue>
    </Reference>
    <Reference Type="http://www.w3.org/2000/09/xmldsig#Object" URI="#idOfficeObject">
      <DigestMethod Algorithm="http://www.w3.org/2001/04/xmlenc#sha256"/>
      <DigestValue>hQaUbH1SsxvdC8pv9LCM0TQK0bdjrTmNiacf1MHNQrk=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vhcQLEr4rDIcZjDRv66EihYfU0vBVdKDbK+15zHZhWY=</DigestValue>
    </Reference>
    <Reference Type="http://www.w3.org/2000/09/xmldsig#Object" URI="#idValidSigLnImg">
      <DigestMethod Algorithm="http://www.w3.org/2001/04/xmlenc#sha256"/>
      <DigestValue>rnZMqdCj1Wkd0rpUjNLQ9jrKvpHzyHyLE94ZqS8W8lQ=</DigestValue>
    </Reference>
    <Reference Type="http://www.w3.org/2000/09/xmldsig#Object" URI="#idInvalidSigLnImg">
      <DigestMethod Algorithm="http://www.w3.org/2001/04/xmlenc#sha256"/>
      <DigestValue>21zRXCAJ+kPCUt8n41ljQCZso9tovyH88gIBNVfNDFk=</DigestValue>
    </Reference>
  </SignedInfo>
  <SignatureValue>T1n3EUKsVoCPx4PgutTE8yLc8HQBTm/roeX18fHmfmmPpJL9QLdT3QR0+MnYQI7p26e+GKuXNO1j
x26zZe60RFh5ymuWPVwtx6vpt9t/Tncdr4HbcqzZi8IlOuFOLNKdXxD+OBeWbCpimtZw41eL7k/d
QF8f73idROuWtQtKWmGhU1GOBYqzgBbOJXm1Q3YzGCg9dUYNfB1YW7ykwHgoOl88sVbDrZe3CRkk
wQ8+7GQg+hLaT8Lc9upCd53KAh+mLRLdG5amZiUFrArp7fN2yCcB2u46veAruDcvuT0KoaJZSzZV
RdkLyOYuVZkMCxDQ+7asXr8t/xLLRI4AeJy5TA==</SignatureValue>
  <KeyInfo>
    <X509Data>
      <X509Certificate>MIIFSDCCAzCgAwIBAgIIX3Lke2W8uuswDQYJKoZIhvcNAQELBQAwQjELMAkGA1UEBhMCQU0xEzARBgNVBAoMCkVLRU5HIENKU0MxCjAIBgNVBAUTATExEjAQBgNVBAMMCUNBIG9mIFJvQTAeFw0xNTA2MjkxMTE4MDdaFw0yNTA2MjgxMTE4MDdaMIGAMQswCQYDVQQGEwJBTTEbMBkGA1UEBAwS1Y7UsdWQ1LTUsdWG1YXUsdWGMRcwFQYDVQQqDA7Uu9WN1L/ViNWS1YDUuzEVMBMGA1UEBRMMZjY3OTVmMGIwZDAxMSQwIgYDVQQDDBtWQVJEQU5ZQU4gSVNLVUhJIDUyMDg4MzAyMDUwggEiMA0GCSqGSIb3DQEBAQUAA4IBDwAwggEKAoIBAQCjPE5J3O2IWvVt+sYB0OeBF7wfdy7sBcJ1vT8OuBDUy83yneLt9pyzmVfOXMQNFs/SyEh0F7EAgMIRajrx8S5cBHJ6ldvPtY/oqb/n1uz1YtpZFzfXyojieXZ//J4sxdb2WxIsqTT842c2O2UTUqYH33R2h67fusw5NZ2A4bOqwXBlbwNs6Y6qdKl5rbYog9mgRVqkyaLHfGdu6HbMep2mIuB6LCtkexervcXCv2B3ddGiMT6zX8lSZ/icV+sLOJdaixs/Pl8Wu9ffecWGjEcAV7hd9h5qJaDuaXmD5B01uoREU+oLHwu2yTYNmiOyM6+YUIWCre8OLxT6vSrZMC+FAgMBAAGjggEBMIH+MDMGCCsGAQUFBwEBBCcwJTAjBggrBgEFBQcwAYYXaHR0cDovL29jc3AucGtpLmFtL29jc3AwHQYDVR0OBBYEFH7NGE93G4C2+zIxX8eIn4HVPi8aMAwGA1UdEwEB/wQCMAAwHwYDVR0jBBgwFoAU6erx7iQiLg3/bdjMhMY0jN9dsnkwMgYDVR0gBCswKTAnBgRVHSAAMB8wHQYIKwYBBQUHAgEWEXd3dy5wa2kuYW0vcG9saWN5MDUGA1UdHwQuMCwwKqAooCaGJGh0dHA6Ly9jcmwucGtpLmFtL2NpdGl6ZW5jYV8yMDEzLmNybDAOBgNVHQ8BAf8EBAMCBLAwDQYJKoZIhvcNAQELBQADggIBAG7lZOmIZbR/z3MZqt+i59CezuR4QIN9aZB69HPcNYXAS/PCu4GVQCctIdQhRa99gK2WJCRJWsFHvXfbdfvkpVp0bsSUWxIeX0IPsw8T07ckxi5PGB2MsZ4MpYy+nH8JfSOSk+1tpPuoOaZA3JnA0tON+zxml4w37XeWCDi61wxRDB3O8jCF7mstmnXADVbW5h7APZ3w1OrX8k4dg+vaXflkFuGe4+CArYSlx1oxeTBmZW/F349BsUnHahHrMtBqQfWYFCW0APgC6vA6AnGAHwVG9vRnN4rYBzKij8SUis1U1nDX/NaHM/HO43d+qS0A750gPRtAe/Z0tug0TG+Q5ZYhaEeJWKUv7O4uJbt41mKaUqJn2i1wIfcsJ+i1sz2pgfv2gzMUKKZmOktRwUjYiMyMGCoBtOl03F2ZKL38CjHIUQlbFAxBle2EkJmYwFbqrjwXdqh8scoMyPOOR6FgOns5S1dfAvtsQengnEONrQxifvSZRnxDrvXme4XB4YvPmS6D2ygMa/8oGOC4GKp6oWa9mox9gbDVtBt3E8mnO75TYZsV/mf1eG3MdVLlCRj+WNo3t6Uu/am7hId4LDPCEBRYhBqHE+jNye7/iPQgyfknVN5mwZ3WtLUmyti1ITORn8BujdlHDscHMK++QXsutUgDxkAScj5ILWuvcLbFiXf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X4aSXD1zTydTVMW9q3zpufM548ghAc1lM+UPjgRs+oI=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+RJzmZn6wT4mO59tn6svVVqh5bwEG8uazRAuVPUmAMc=</DigestValue>
      </Reference>
      <Reference URI="/xl/media/image1.emf?ContentType=image/x-emf">
        <DigestMethod Algorithm="http://www.w3.org/2001/04/xmlenc#sha256"/>
        <DigestValue>atqn8G/b90LhteHc+EyFr6JnM0p/DML5RBrEoVTbIr4=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IOQNxMwChZWxdbe3Pt6vC1a+r5E6y6ZYZRWO8oEOUx0=</DigestValue>
      </Reference>
      <Reference URI="/xl/sharedStrings.xml?ContentType=application/vnd.openxmlformats-officedocument.spreadsheetml.sharedStrings+xml">
        <DigestMethod Algorithm="http://www.w3.org/2001/04/xmlenc#sha256"/>
        <DigestValue>huBOuw5EXgsVBYBVqS2mX1WC0FTCwaa5vQMR0HSFgvc=</DigestValue>
      </Reference>
      <Reference URI="/xl/styles.xml?ContentType=application/vnd.openxmlformats-officedocument.spreadsheetml.styles+xml">
        <DigestMethod Algorithm="http://www.w3.org/2001/04/xmlenc#sha256"/>
        <DigestValue>hmrz0Z9ahnQZ6PdElc1RfzYsDVHCbAoABDMY/vRN1rQ=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nHlglHj3g4nCIXvedtEZyHu+IkCMSDd4RZvZCm58dUw=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CI5MkSwZNaP95szJKN+Ote94P/4aBcayYfMIHv/heRQ=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2025-03-19T11:21:19Z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{BBFD8C6A-EDFF-4635-9953-FB59EEE29437}</SetupID>
          <SignatureText>Իսկուհի Վարդանյան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2025-03-19T11:21:19Z</xd:SigningTime>
          <xd:SigningCertificate>
            <xd:Cert>
              <xd:CertDigest>
                <DigestMethod Algorithm="http://www.w3.org/2001/04/xmlenc#sha256"/>
                <DigestValue>ViKEBWIXbpirmFjkN8d0uTTH2wv87Ep1w9UEUZ+7xWU=</DigestValue>
              </xd:CertDigest>
              <xd:IssuerSerial>
                <X509IssuerName>CN=CA of RoA, SERIALNUMBER=1, O=EKENG CJSC, C=AM</X509IssuerName>
                <X509SerialNumber>6877810799587146475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3HAAAGQ4AACBFTUYAAAEAUBkAAJo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DxwNMq9ABjMvQB1XYd13GcLd9jJvQAAAAAAAAAAAJjZlwKY2ZcCdq48cAAAAAAwQDcI3Mm9AAAAAAAAAAAAAAAAAAAAAACI4JcCAAAAAAAAAAAAAAAAAAAAAAAAAAAAAAAAAAAAAAAAAAAAAAAAamYtKAAAAACIy70AKVuHdQAAvQAAAAAANVuHdX/vtyr1////AAAAAAAAAAAAAAAAkAEAANPvtyokyr0AzZTwdgAA/HQYyr0AAAAAACDKvQAAAAAAAAAAAHH473YAAAAACQAAADjLvQA4y70AAAIAAPz///8BAAAAAAAAAAAAAAAAAAAAAAAAAAAAAAA4rTEIZHYACAAAAAAlAAAADAAAAAEAAAAYAAAADAAAAAAAAAISAAAADAAAAAEAAAAeAAAAGAAAAL8AAAAEAAAA9wAAABEAAAAlAAAADAAAAAEAAABUAAAAiAAAAMAAAAAEAAAA9QAAABAAAAABAAAA27bhQRiG4UHAAAAABAAAAAoAAABMAAAAAAAAAAAAAAAAAAAA//////////9gAAAAMQA5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DcbggAAACQQuoSDO+9AKUg3G4IAAAAAAAAABjvvQBXTNxuCAAAADDvvQAgS9xuAQAAAAAAAADYrxUQkELqEjzvvQAZv+ducPDjElDvvQDuvuduuJXrErCvFRDYrxUQdO+9AI0F6G6wrxUQ3qzobnDw4xIAAAAAAPDjEgDw4xIAAL0Am6zobgAAAAABAAAAcPDjEnDw4xKo770AIAAAADAAwAAw8L0A1MnUEijwvQCfYwd3TQAAACAAAAACAAAAAAAAAAAAAABx+O92AAAAAAcAAADg8L0A4PC9AAACAAD8////AQAAAAAAAAAAAAAAAAAAAAAAAAAAAAAAOK0x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6KNy9AAzevQB1XYd1DQEAAMzbvQAAAAAAAAAAACgBAACyAAAAiKOXAgEAAACwAKMWAAAAAGhgmhYAAAAAfwABAQhmmhYAAAAAaGCaFrCS524DAAAAuJLnbgEAAABQT70WvGoab70t4m5UcIPAHnQtKBAYngJ83b0AKVuHdQAAvQAHAAAANVuHdXTivQDg////AAAAAAAAAAAAAAAAkAEAAAAAAAEAAAAAYQByAGkAYQBsAAAAAAAAAAAAAAAAAAAABgAAAAAAAABx+O92AAAAAAYAAAAs3b0ALN29AAACAAD8////AQAAAAAAAAAAAAAAAAAAADitMQjoxKl1ZHYACAAAAAAlAAAADAAAAAMAAAAYAAAADAAAAAAAAAISAAAADAAAAAEAAAAWAAAADAAAAAgAAABUAAAAVAAAAAoAAAAnAAAAHgAAAEoAAAABAAAA27bhQRiG4UEKAAAASwAAAAEAAABMAAAABAAAAAkAAAAnAAAAIAAAAEsAAABQAAAAWACf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oQAAABUAAAAhAPAAAAAAAAAAAAAAAIA/AAAAAAAAAAAAAIA/AAAAAAAAAAAAAAAAAAAAAAAAAAAAAAAAAAAAAAAAAAAlAAAADAAAAAAAAIAoAAAADAAAAAQAAABSAAAAcAEAAAQAAADw////AAAAAAAAAAAAAAAAkAEAAAAAAAEAAAAAcwBlAGcAbwBlACAAdQBpAAAAAAAAAAAAAAAAAAAAAAAAAAAAAAAAAAAAAAAAAAAAAAAAAAAAAAAAAAAAAAAAAAAACstg270ARN29AHVdh3UAAAAABNu9AAAAAADI270AlNxYb2j7NggI9LsSEgAAAAAAAAAAAAAABIAAAgj0uxISAAAAaPs2CPAk9G6oQJ4CaPs2CBwAAAASAAAAyNu9AAj0uxIAAAAAAAAAAAAAAABGdS0o+Nu9ALTcvQApW4d1AAC9AAcAAAA1W4d1KHgxCPD///8AAAAAAAAAAAAAAACQAQAAAAAAAQAAAABzAGUAZwBvAGUAIAB1AGkAAAAAAAAAAAAJAAAAAAAAAHH473YAAAAACQAAAGTcvQBk3L0AAAIAAPz///8BAAAAAAAAAAAAAAAAAAAAOK0xCOjEqXVkdgAIAAAAACUAAAAMAAAABAAAABgAAAAMAAAAAAAAAhIAAAAMAAAAAQAAAB4AAAAYAAAAKQAAADMAAADKAAAASAAAACUAAAAMAAAABAAAAFQAAAC0AAAAKgAAADMAAADIAAAARwAAAAEAAADbtuFBGIbhQSoAAAAzAAAAEQAAAEwAAAAAAAAAAAAAAAAAAAD//////////3AAAAA7BX0FbwV4BYIFcAVrBSAATgVhBYAFZAVhBXYFdQVhBXYF6xIKAAAACQAAAAkAAAAJAAAABgAAAAkAAAAJAAAABAAAAAsAAAAOAAAACQ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DABAAAKAAAAcAAAAO8AAAB8AAAAAQAAANu24UEYhuFBCgAAAHAAAAAmAAAATAAAAAQAAAAJAAAAcAAAAPEAAAB9AAAAmAAAAB8EPgQ0BD8EOARBBDAEPQQ+BDoAIABWAEEAUgBEAEEATgBZAEEATgAgAEkAUwBLAFUASABJACAANQAyADAAOAA4ADMAMAAyADAANQAIAAAABwAAAAYAAAAHAAAABwAAAAUAAAAGAAAABwAAAAcAAAADAAAAAwAAAAcAAAAHAAAABwAAAAgAAAAHAAAACAAAAAUAAAAHAAAACAAAAAMAAAADAAAABgAAAAYAAAAIAAAACAAAAAMAAAADAAAABgAAAAYAAAAGAAAABgAAAAYAAAAGAAAABgAAAAYAAAAGAAAABgAAABYAAAAMAAAAAAAAACUAAAAMAAAAAgAAAA4AAAAUAAAAAAAAABAAAAAUAAAA</Object>
  <Object Id="idInvalidSigLnImg">AQAAAGwAAAAAAAAAAAAAAP8AAAB/AAAAAAAAAAAAAAA3HAAAGQ4AACBFTUYAAAEAIB0AAKAAAAAGAAAAAAAAAAAAAAAAAAAAkAYAABoEAADaAQAAKAEAAAAAAAAAAAAAAAAAAJA7Bw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AQAAAAcKDQcKDQcJDQ4WMShFrjFU1TJV1gECBAIDBAECBQoRKyZBowsTMQEMAAAAfqbJd6PIeqDCQFZ4JTd0Lk/HMVPSGy5uFiE4GypVJ0KnHjN9AAABH5wAAACcz+7S6ffb7fnC0t1haH0hMm8aLXIuT8ggOIwoRKslP58cK08AAAHeuAAAAMHg9P///////////+bm5k9SXjw/SzBRzTFU0y1NwSAyVzFGXwEBAskyCA8mnM/u69/SvI9jt4tgjIR9FBosDBEjMVTUMlXWMVPRKUSeDxk4AAAAe3cAAADT6ff///////+Tk5MjK0krSbkvUcsuT8YVJFoTIFIrSbgtTcEQHEcjFgAAAJzP7vT6/bTa8kRleixHhy1Nwi5PxiQtTnBwcJKSki81SRwtZAgOI5UwAAAAweD02+35gsLqZ5q6Jz1jNEJyOUZ4qamp+/v7////wdPeVnCJAQECADgAAACv1/Ho8/ubzu6CwuqMudS3u769vb3////////////L5fZymsABAgO+kwAAAK/X8fz9/uLx+snk9uTy+vz9/v///////////////8vl9nKawAECAwVvAAAAotHvtdryxOL1xOL1tdry0+r32+350+r3tdryxOL1pdPvc5rAAQIDABQAAABpj7ZnjrZqj7Zqj7ZnjrZtkbdukrdtkbdnjrZqj7ZojrZ3rdUCAwQAMQAAAAAAAAAAAAAAAAAAAAAAAAAAAAAAAAAAAAAAAAAAAAAAAAAAAAAAAABk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8cDTKvQAYzL0AdV2HddxnC3fYyb0AAAAAAAAAAACY2ZcCmNmXAnauPHAAAAAAMEA3CNzJvQAAAAAAAAAAAAAAAAAAAAAAiOCXAgAAAAAAAAAAAAAAAAAAAAAAAAAAAAAAAAAAAAAAAAAAAAAAAGpmLSgAAAAAiMu9AClbh3UAAL0AAAAAADVbh3V/77cq9f///wAAAAAAAAAAAAAAAJABAADT77cqJMq9AM2U8HYAAPx0GMq9AAAAAAAgyr0AAAAAAAAAAABx+O92AAAAAAkAAAA4y70AOMu9AAACAAD8////AQAAAAAAAAAAAAAAAAAAAAAAAAAAAAAAOK0xCGR2AAgAAAAAJQAAAAwAAAABAAAAGAAAAAwAAAD/AAACEgAAAAwAAAABAAAAHgAAABgAAAAiAAAABAAAALYAAAARAAAAJQAAAAwAAAABAAAAVAAAANwAAAAjAAAABAAAALQAAAAQAAAAAQAAANu24UEYhuF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3G4IAAAAkELqEgzvvQClINxuCAAAAAAAAAAY770AV0zcbggAAAAw770AIEvcbgEAAAAAAAAA2K8VEJBC6hI8770AGb/nbnDw4xJQ770A7r7nbriV6xKwrxUQ2K8VEHTvvQCNBehusK8VEN6s6G5w8OMSAAAAAADw4xIA8OMSAAC9AJus6G4AAAAAAQAAAHDw4xJw8OMSqO+9ACAAAAAwAMAAMPC9ANTJ1BIo8L0An2MHd00AAAAgAAAAAgAAAAAAAAAAAAAAcfjvdgAAAAAHAAAA4PC9AODwvQAAAgAA/P///wEAAAAAAAAAAAAAAAAAAAAAAAAAAAAAADitMQh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eijcvQAM3r0AdV2HdQ0BAADM270AAAAAAAAAAAAoAQAAsgAAAIijlwIBAAAAsACjFgAAAABoYJoWAAAAAH8AAQEIZpoWAAAAAGhgmhawkuduAwAAALiS524BAAAAUE+9FrxqGm+9LeJuVHCDwB50LSgQGJ4CfN29AClbh3UAAL0ABwAAADVbh3V04r0A4P///wAAAAAAAAAAAAAAAJABAAAAAAABAAAAAGEAcgBpAGEAbAAAAAAAAAAAAAAAAAAAAAYAAAAAAAAAcfjvdgAAAAAGAAAALN29ACzdvQAAAgAA/P///wEAAAAAAAAAAAAAAAAAAAA4rTEI6MSpdWR2AAgAAAAAJQAAAAwAAAADAAAAGAAAAAwAAAAAAAACEgAAAAwAAAABAAAAFgAAAAwAAAAIAAAAVAAAAFQAAAAKAAAAJwAAAB4AAABKAAAAAQAAANu24UEYhuFBCgAAAEsAAAABAAAATAAAAAQAAAAJAAAAJwAAACAAAABLAAAAUAAAAFgANg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yQAAAEcAAAApAAAAMwAAAKEAAAAVAAAAIQDwAAAAAAAAAAAAAACAPwAAAAAAAAAAAACAPwAAAAAAAAAAAAAAAAAAAAAAAAAAAAAAAAAAAAAAAAAAJQAAAAwAAAAAAACAKAAAAAwAAAAEAAAAUgAAAHABAAAEAAAA8P///wAAAAAAAAAAAAAAAJABAAAAAAABAAAAAHMAZQBnAG8AZQAgAHUAaQAAAAAAAAAAAAAAAAAAAAAAAAAAAAAAAAAAAAAAAAAAAAAAAAAAAAAAAAAAAAAAAAAAAArLYNu9AETdvQB1XYd1AAAAAATbvQAAAAAAyNu9AJTcWG9o+zYICPS7EhIAAAAAAAAAAAAAAASAAAII9LsSEgAAAGj7NgjwJPRuqECeAmj7NggcAAAAEgAAAMjbvQAI9LsSAAAAAAAAAAAAAAAARnUtKPjbvQC03L0AKVuHdQAAvQAHAAAANVuHdSh4MQjw////AAAAAAAAAAAAAAAAkAEAAAAAAAEAAAAAcwBlAGcAbwBlACAAdQBpAAAAAAAAAAAACQAAAAAAAABx+O92AAAAAAkAAABk3L0AZNy9AAACAAD8////AQAAAAAAAAAAAAAAAAAAADitMQjoxKl1ZHYACAAAAAAlAAAADAAAAAQAAAAYAAAADAAAAAAAAAISAAAADAAAAAEAAAAeAAAAGAAAACkAAAAzAAAAygAAAEgAAAAlAAAADAAAAAQAAABUAAAAtAAAACoAAAAzAAAAyAAAAEcAAAABAAAA27bhQRiG4UEqAAAAMwAAABEAAABMAAAAAAAAAAAAAAAAAAAA//////////9wAAAAOwV9BW8FeAWCBXAFawUgAE4FYQWABWQFYQV2BXUFYQV2BQkACgAAAAkAAAAJAAAACQAAAAYAAAAJAAAACQAAAAQAAAALAAAADgAAAAk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AAAAB8AAAACQAAAHAAAADoAAAADQAAACEA8AAAAAAAAAAAAAAAgD8AAAAAAAAAAAAAgD8AAAAAAAAAAAAAAAAAAAAAAAAAAAAAAAAAAAAAAAAAACUAAAAMAAAAAAAAgCgAAAAMAAAABQAAACUAAAAMAAAAAQAAABgAAAAMAAAAAAAAAhIAAAAMAAAAAQAAABYAAAAMAAAAAAAAAFQAAAAwAQAACgAAAHAAAADvAAAAfAAAAAEAAADbtuFBGIbhQQoAAABwAAAAJgAAAEwAAAAEAAAACQAAAHAAAADxAAAAfQAAAJgAAAAfBD4ENAQ/BDgEQQQwBD0EPgQ6ACAAVgBBAFIARABBAE4AWQBBAE4AIABJAFMASwBVAEgASQAgADUAMgAwADgAOAAzADAAMgAwADUACAAAAAcAAAAGAAAABwAAAAcAAAAFAAAABgAAAAcAAAAHAAAAAwAAAAMAAAAHAAAABwAAAAcAAAAIAAAABwAAAAgAAAAFAAAABwAAAAgAAAADAAAAAwAAAAYAAAAGAAAACAAAAAgAAAAD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2025-03-20T06:48:57Z</cp:lastPrinted>
  <dcterms:created xsi:type="dcterms:W3CDTF">2018-07-20T13:50:31Z</dcterms:created>
  <dcterms:modified xsi:type="dcterms:W3CDTF">2025-03-19T11:21:13Z</dcterms:modified>
</cp:coreProperties>
</file>